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80" windowWidth="22360" windowHeight="13760" tabRatio="500" activeTab="0"/>
  </bookViews>
  <sheets>
    <sheet name="State level ZIP Based_v2.xls" sheetId="1" r:id="rId1"/>
  </sheets>
  <definedNames>
    <definedName name="_xlnm.Print_Titles" localSheetId="0">'State level ZIP Based_v2.xls'!$A:$A,'State level ZIP Based_v2.xls'!$3:$3</definedName>
    <definedName name="SPSS">'State level ZIP Based_v2.xls'!$A$3:$K$54</definedName>
  </definedNames>
  <calcPr fullCalcOnLoad="1"/>
</workbook>
</file>

<file path=xl/sharedStrings.xml><?xml version="1.0" encoding="utf-8"?>
<sst xmlns="http://schemas.openxmlformats.org/spreadsheetml/2006/main" count="65" uniqueCount="64">
  <si>
    <t>STNAME</t>
  </si>
  <si>
    <t>STFIPS</t>
  </si>
  <si>
    <t>Alabama</t>
  </si>
  <si>
    <t>Alaska</t>
  </si>
  <si>
    <t>Arizona</t>
  </si>
  <si>
    <t>Arkansas</t>
  </si>
  <si>
    <t>California</t>
  </si>
  <si>
    <t>Colorado</t>
  </si>
  <si>
    <t>Connecticut</t>
  </si>
  <si>
    <t>DC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</si>
  <si>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</si>
  <si>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</si>
  <si>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</si>
  <si>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</si>
  <si>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</si>
  <si>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</si>
  <si>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</si>
  <si>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</si>
  <si>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</si>
  <si>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</si>
  <si>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</si>
  <si>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</si>
  <si>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</si>
  <si>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</si>
  <si>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</si>
  <si>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</si>
  <si>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</si>
  <si>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</si>
  <si>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</si>
  <si>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</si>
  <si>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</si>
  <si>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</si>
  <si>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</si>
  <si>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</si>
  <si>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</si>
  <si>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</si>
  <si>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</si>
  <si>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</si>
  <si>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</si>
  <si>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</si>
  <si>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</si>
  <si>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</si>
  <si>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</si>
  <si>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</si>
  <si>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</si>
  <si>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</si>
  <si>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</si>
  <si>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</si>
  <si>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</si>
  <si>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</si>
  <si>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</si>
  <si>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</si>
  <si>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</si>
  <si>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National</t>
  </si>
  <si>
    <t>2004 State Pop</t>
  </si>
  <si>
    <t>Metro Pop RUCA 1-3</t>
  </si>
  <si>
    <t>Nonmetro Pop RUCA 1=3</t>
  </si>
  <si>
    <t>Metro Pop RUCA 4-10</t>
  </si>
  <si>
    <t>Nonmetro Pop RUCA 4-10</t>
  </si>
  <si>
    <t>% Metro RUCA 1-3</t>
  </si>
  <si>
    <t>% Nonmetro RUCA 1-3</t>
  </si>
  <si>
    <t xml:space="preserve">% Metro RUCA 4-10 </t>
  </si>
  <si>
    <t>% Nonmetro RUCA 4-10</t>
  </si>
  <si>
    <t>2004 Metro and Nonmetro Population Numbers and Percentages by RUCA2.0 categorized as 1-3 and 4-10 codes by State (ZIP based)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</si>
</sst>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0.0"/>
  </numFmts>
  <fonts count="8">
    <font>
      <sz val="8"/>
      <name val="Courier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8"/>
      <color indexed="12"/>
      <name val="Courier"/>
      <family val="0"/>
    </font>
    <font>
      <u val="single"/>
      <sz val="8"/>
      <color indexed="61"/>
      <name val="Courier"/>
      <family val="0"/>
    </font>
    <font>
      <sz val="8"/>
      <name val="Verdan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7" fillId="0" borderId="0" xfId="0" applyNumberFormat="1" applyFont="1" applyAlignment="1" applyProtection="1">
      <alignment horizontal="left"/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167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H1" sqref="H1"/>
    </sheetView>
  </sheetViews>
  <sheetFormatPr defaultColWidth="11.421875" defaultRowHeight="12"/>
  <cols>
    <col min="1" max="1" width="15.57421875" style="4" customWidth="1"/>
    <col min="2" max="2" width="8.57421875" style="5" customWidth="1"/>
    <col min="3" max="3" width="16.00390625" style="8" customWidth="1"/>
    <col min="4" max="4" width="20.00390625" style="8" customWidth="1"/>
    <col min="5" max="5" width="23.140625" style="8" customWidth="1"/>
    <col min="6" max="6" width="20.8515625" style="8" customWidth="1"/>
    <col min="7" max="7" width="25.140625" style="8" customWidth="1"/>
    <col min="8" max="8" width="18.57421875" style="6" customWidth="1"/>
    <col min="9" max="9" width="22.57421875" style="6" customWidth="1"/>
    <col min="10" max="10" width="19.8515625" style="6" customWidth="1"/>
    <col min="11" max="11" width="23.140625" style="6" customWidth="1"/>
    <col min="12" max="16384" width="8.140625" style="0" customWidth="1"/>
  </cols>
  <sheetData>
    <row r="1" spans="1:8" ht="12.75">
      <c r="A1" s="4" t="s">
        <v>63</v>
      </c>
      <c r="H1" s="4" t="s">
        <v>63</v>
      </c>
    </row>
    <row r="3" spans="1:11" ht="12.75">
      <c r="A3" s="1" t="s">
        <v>0</v>
      </c>
      <c r="B3" s="2" t="s">
        <v>1</v>
      </c>
      <c r="C3" s="7" t="s">
        <v>54</v>
      </c>
      <c r="D3" s="7" t="s">
        <v>55</v>
      </c>
      <c r="E3" s="7" t="s">
        <v>56</v>
      </c>
      <c r="F3" s="7" t="s">
        <v>57</v>
      </c>
      <c r="G3" s="7" t="s">
        <v>58</v>
      </c>
      <c r="H3" s="3" t="s">
        <v>59</v>
      </c>
      <c r="I3" s="3" t="s">
        <v>60</v>
      </c>
      <c r="J3" s="3" t="s">
        <v>61</v>
      </c>
      <c r="K3" s="3" t="s">
        <v>62</v>
      </c>
    </row>
    <row r="4" spans="1:11" ht="12.75">
      <c r="A4" s="1" t="s">
        <v>2</v>
      </c>
      <c r="B4" s="2">
        <v>1</v>
      </c>
      <c r="C4" s="7">
        <v>4514829</v>
      </c>
      <c r="D4" s="7">
        <v>2957803</v>
      </c>
      <c r="E4" s="7">
        <v>85723</v>
      </c>
      <c r="F4" s="7">
        <v>244713</v>
      </c>
      <c r="G4" s="7">
        <v>1226590</v>
      </c>
      <c r="H4" s="3">
        <v>65.51306815828463</v>
      </c>
      <c r="I4" s="3">
        <v>1.8986987104052004</v>
      </c>
      <c r="J4" s="3">
        <v>5.420205283522366</v>
      </c>
      <c r="K4" s="3">
        <v>27.168027847787812</v>
      </c>
    </row>
    <row r="5" spans="1:11" ht="12.75">
      <c r="A5" s="1" t="s">
        <v>3</v>
      </c>
      <c r="B5" s="2">
        <v>2</v>
      </c>
      <c r="C5" s="7">
        <v>654051</v>
      </c>
      <c r="D5" s="7">
        <v>376324</v>
      </c>
      <c r="E5" s="7">
        <v>0</v>
      </c>
      <c r="F5" s="7">
        <v>53384</v>
      </c>
      <c r="G5" s="7">
        <v>224343</v>
      </c>
      <c r="H5" s="3">
        <v>57.53740916228245</v>
      </c>
      <c r="I5" s="3">
        <v>0</v>
      </c>
      <c r="J5" s="3">
        <v>8.162054640998944</v>
      </c>
      <c r="K5" s="3">
        <v>34.3005361967186</v>
      </c>
    </row>
    <row r="6" spans="1:11" ht="12.75">
      <c r="A6" s="1" t="s">
        <v>4</v>
      </c>
      <c r="B6" s="2">
        <v>4</v>
      </c>
      <c r="C6" s="7">
        <v>5684780</v>
      </c>
      <c r="D6" s="7">
        <v>4773615</v>
      </c>
      <c r="E6" s="7">
        <v>0</v>
      </c>
      <c r="F6" s="7">
        <v>282200</v>
      </c>
      <c r="G6" s="7">
        <v>628965</v>
      </c>
      <c r="H6" s="3">
        <v>83.97185115343075</v>
      </c>
      <c r="I6" s="3">
        <v>0</v>
      </c>
      <c r="J6" s="3">
        <v>4.964132297116159</v>
      </c>
      <c r="K6" s="3">
        <v>11.0640165494531</v>
      </c>
    </row>
    <row r="7" spans="1:11" ht="12.75">
      <c r="A7" s="1" t="s">
        <v>5</v>
      </c>
      <c r="B7" s="2">
        <v>5</v>
      </c>
      <c r="C7" s="7">
        <v>2739489</v>
      </c>
      <c r="D7" s="7">
        <v>1397324</v>
      </c>
      <c r="E7" s="7">
        <v>29873</v>
      </c>
      <c r="F7" s="7">
        <v>187793</v>
      </c>
      <c r="G7" s="7">
        <v>1124499</v>
      </c>
      <c r="H7" s="3">
        <v>51.00673884801144</v>
      </c>
      <c r="I7" s="3">
        <v>1.0904588410466332</v>
      </c>
      <c r="J7" s="3">
        <v>6.855037563574813</v>
      </c>
      <c r="K7" s="3">
        <v>41.04776474736712</v>
      </c>
    </row>
    <row r="8" spans="1:11" ht="12.75">
      <c r="A8" s="1" t="s">
        <v>6</v>
      </c>
      <c r="B8" s="2">
        <v>6</v>
      </c>
      <c r="C8" s="7">
        <v>35849125</v>
      </c>
      <c r="D8" s="7">
        <v>33302953</v>
      </c>
      <c r="E8" s="7">
        <v>2210</v>
      </c>
      <c r="F8" s="7">
        <v>1734078</v>
      </c>
      <c r="G8" s="7">
        <v>809884</v>
      </c>
      <c r="H8" s="3">
        <v>92.89753376128427</v>
      </c>
      <c r="I8" s="3">
        <v>0.006164725080458728</v>
      </c>
      <c r="J8" s="3">
        <v>4.8371557185844845</v>
      </c>
      <c r="K8" s="3">
        <v>2.259145795050786</v>
      </c>
    </row>
    <row r="9" spans="1:11" ht="12.75">
      <c r="A9" s="1" t="s">
        <v>7</v>
      </c>
      <c r="B9" s="2">
        <v>8</v>
      </c>
      <c r="C9" s="7">
        <v>4597700</v>
      </c>
      <c r="D9" s="7">
        <v>3896226</v>
      </c>
      <c r="E9" s="7">
        <v>4408</v>
      </c>
      <c r="F9" s="7">
        <v>42938</v>
      </c>
      <c r="G9" s="7">
        <v>654128</v>
      </c>
      <c r="H9" s="3">
        <v>84.74293668573416</v>
      </c>
      <c r="I9" s="3">
        <v>0.09587402396850599</v>
      </c>
      <c r="J9" s="3">
        <v>0.9339017334754334</v>
      </c>
      <c r="K9" s="3">
        <v>14.227287556821889</v>
      </c>
    </row>
    <row r="10" spans="1:11" ht="12.75">
      <c r="A10" s="1" t="s">
        <v>8</v>
      </c>
      <c r="B10" s="2">
        <v>9</v>
      </c>
      <c r="C10" s="7">
        <v>3501399</v>
      </c>
      <c r="D10" s="7">
        <v>3149584</v>
      </c>
      <c r="E10" s="7">
        <v>148348</v>
      </c>
      <c r="F10" s="7">
        <v>49491</v>
      </c>
      <c r="G10" s="7">
        <v>153976</v>
      </c>
      <c r="H10" s="3">
        <v>89.9521591226821</v>
      </c>
      <c r="I10" s="3">
        <v>4.236820767927334</v>
      </c>
      <c r="J10" s="3">
        <v>1.4134635898393757</v>
      </c>
      <c r="K10" s="3">
        <v>4.397556519551185</v>
      </c>
    </row>
    <row r="11" spans="1:11" ht="12.75">
      <c r="A11" s="1" t="s">
        <v>9</v>
      </c>
      <c r="B11" s="2">
        <v>11</v>
      </c>
      <c r="C11" s="7">
        <v>560178</v>
      </c>
      <c r="D11" s="7">
        <v>560178</v>
      </c>
      <c r="E11" s="7">
        <v>0</v>
      </c>
      <c r="F11" s="7">
        <v>0</v>
      </c>
      <c r="G11" s="7">
        <v>0</v>
      </c>
      <c r="H11" s="3">
        <v>100</v>
      </c>
      <c r="I11" s="3">
        <v>0</v>
      </c>
      <c r="J11" s="3">
        <v>0</v>
      </c>
      <c r="K11" s="3">
        <v>0</v>
      </c>
    </row>
    <row r="12" spans="1:11" ht="12.75">
      <c r="A12" s="1" t="s">
        <v>10</v>
      </c>
      <c r="B12" s="2">
        <v>10</v>
      </c>
      <c r="C12" s="7">
        <v>825677</v>
      </c>
      <c r="D12" s="7">
        <v>648399</v>
      </c>
      <c r="E12" s="7">
        <v>5417</v>
      </c>
      <c r="F12" s="7">
        <v>0</v>
      </c>
      <c r="G12" s="7">
        <v>171861</v>
      </c>
      <c r="H12" s="3">
        <v>78.52937649952706</v>
      </c>
      <c r="I12" s="3">
        <v>0.6560676874855421</v>
      </c>
      <c r="J12" s="3">
        <v>0</v>
      </c>
      <c r="K12" s="3">
        <v>20.814555812987404</v>
      </c>
    </row>
    <row r="13" spans="1:11" ht="12.75">
      <c r="A13" s="1" t="s">
        <v>11</v>
      </c>
      <c r="B13" s="2">
        <v>12</v>
      </c>
      <c r="C13" s="7">
        <v>17260282</v>
      </c>
      <c r="D13" s="7">
        <v>15969354</v>
      </c>
      <c r="E13" s="7">
        <v>69119</v>
      </c>
      <c r="F13" s="7">
        <v>224954</v>
      </c>
      <c r="G13" s="7">
        <v>996855</v>
      </c>
      <c r="H13" s="3">
        <v>92.52081744666744</v>
      </c>
      <c r="I13" s="3">
        <v>0.40045116296477656</v>
      </c>
      <c r="J13" s="3">
        <v>1.3033043144949776</v>
      </c>
      <c r="K13" s="3">
        <v>5.775427075872805</v>
      </c>
    </row>
    <row r="14" spans="1:11" ht="12.75">
      <c r="A14" s="1" t="s">
        <v>12</v>
      </c>
      <c r="B14" s="2">
        <v>13</v>
      </c>
      <c r="C14" s="7">
        <v>8794388</v>
      </c>
      <c r="D14" s="7">
        <v>6621397</v>
      </c>
      <c r="E14" s="7">
        <v>71400</v>
      </c>
      <c r="F14" s="7">
        <v>446657</v>
      </c>
      <c r="G14" s="7">
        <v>1654934</v>
      </c>
      <c r="H14" s="3">
        <v>75.29116295528466</v>
      </c>
      <c r="I14" s="3">
        <v>0.8118813952716208</v>
      </c>
      <c r="J14" s="3">
        <v>5.078886671818437</v>
      </c>
      <c r="K14" s="3">
        <v>18.818068977625277</v>
      </c>
    </row>
    <row r="15" spans="1:11" ht="12.75">
      <c r="A15" s="1" t="s">
        <v>13</v>
      </c>
      <c r="B15" s="2">
        <v>15</v>
      </c>
      <c r="C15" s="7">
        <v>1269199</v>
      </c>
      <c r="D15" s="7">
        <v>899742</v>
      </c>
      <c r="E15" s="7">
        <v>0</v>
      </c>
      <c r="F15" s="7">
        <v>11589</v>
      </c>
      <c r="G15" s="7">
        <v>357868</v>
      </c>
      <c r="H15" s="3">
        <v>70.89053804801296</v>
      </c>
      <c r="I15" s="3">
        <v>0</v>
      </c>
      <c r="J15" s="3">
        <v>0.9130955823318486</v>
      </c>
      <c r="K15" s="3">
        <v>28.19636636965519</v>
      </c>
    </row>
    <row r="16" spans="1:11" ht="12.75">
      <c r="A16" s="1" t="s">
        <v>14</v>
      </c>
      <c r="B16" s="2">
        <v>16</v>
      </c>
      <c r="C16" s="7">
        <v>1383295</v>
      </c>
      <c r="D16" s="7">
        <v>832726</v>
      </c>
      <c r="E16" s="7">
        <v>9872</v>
      </c>
      <c r="F16" s="7">
        <v>52548</v>
      </c>
      <c r="G16" s="7">
        <v>488149</v>
      </c>
      <c r="H16" s="3">
        <v>60.19872839849779</v>
      </c>
      <c r="I16" s="3">
        <v>0.7136583302910804</v>
      </c>
      <c r="J16" s="3">
        <v>3.7987558691385424</v>
      </c>
      <c r="K16" s="3">
        <v>35.28885740207259</v>
      </c>
    </row>
    <row r="17" spans="1:11" ht="12.75">
      <c r="A17" s="1" t="s">
        <v>15</v>
      </c>
      <c r="B17" s="2">
        <v>17</v>
      </c>
      <c r="C17" s="7">
        <v>12704799</v>
      </c>
      <c r="D17" s="7">
        <v>10752282</v>
      </c>
      <c r="E17" s="7">
        <v>107740</v>
      </c>
      <c r="F17" s="7">
        <v>260150</v>
      </c>
      <c r="G17" s="7">
        <v>1584627</v>
      </c>
      <c r="H17" s="3">
        <v>84.63165769092451</v>
      </c>
      <c r="I17" s="3">
        <v>0.8480260096991696</v>
      </c>
      <c r="J17" s="3">
        <v>2.0476514425769348</v>
      </c>
      <c r="K17" s="3">
        <v>12.472664856799387</v>
      </c>
    </row>
    <row r="18" spans="1:11" ht="12.75">
      <c r="A18" s="1" t="s">
        <v>16</v>
      </c>
      <c r="B18" s="2">
        <v>18</v>
      </c>
      <c r="C18" s="7">
        <v>6223019</v>
      </c>
      <c r="D18" s="7">
        <v>4388686</v>
      </c>
      <c r="E18" s="7">
        <v>81473</v>
      </c>
      <c r="F18" s="7">
        <v>425413</v>
      </c>
      <c r="G18" s="7">
        <v>1327447</v>
      </c>
      <c r="H18" s="3">
        <v>70.52342279527028</v>
      </c>
      <c r="I18" s="3">
        <v>1.3092198497224579</v>
      </c>
      <c r="J18" s="3">
        <v>6.836119253372037</v>
      </c>
      <c r="K18" s="3">
        <v>21.331238101635236</v>
      </c>
    </row>
    <row r="19" spans="1:11" ht="12.75">
      <c r="A19" s="1" t="s">
        <v>17</v>
      </c>
      <c r="B19" s="2">
        <v>19</v>
      </c>
      <c r="C19" s="7">
        <v>2948983</v>
      </c>
      <c r="D19" s="7">
        <v>1442243</v>
      </c>
      <c r="E19" s="7">
        <v>36547</v>
      </c>
      <c r="F19" s="7">
        <v>172851</v>
      </c>
      <c r="G19" s="7">
        <v>1297342</v>
      </c>
      <c r="H19" s="3">
        <v>48.90645351295684</v>
      </c>
      <c r="I19" s="3">
        <v>1.2393086023215463</v>
      </c>
      <c r="J19" s="3">
        <v>5.861376616955743</v>
      </c>
      <c r="K19" s="3">
        <v>43.99286126776587</v>
      </c>
    </row>
    <row r="20" spans="1:11" ht="12.75">
      <c r="A20" s="1" t="s">
        <v>18</v>
      </c>
      <c r="B20" s="2">
        <v>20</v>
      </c>
      <c r="C20" s="7">
        <v>2731720</v>
      </c>
      <c r="D20" s="7">
        <v>1524342</v>
      </c>
      <c r="E20" s="7">
        <v>9837</v>
      </c>
      <c r="F20" s="7">
        <v>190705</v>
      </c>
      <c r="G20" s="7">
        <v>1006836</v>
      </c>
      <c r="H20" s="3">
        <v>55.80154627853513</v>
      </c>
      <c r="I20" s="3">
        <v>0.3601027923798925</v>
      </c>
      <c r="J20" s="3">
        <v>6.9811327661693</v>
      </c>
      <c r="K20" s="3">
        <v>36.85721816291567</v>
      </c>
    </row>
    <row r="21" spans="1:11" ht="12.75">
      <c r="A21" s="1" t="s">
        <v>19</v>
      </c>
      <c r="B21" s="2">
        <v>21</v>
      </c>
      <c r="C21" s="7">
        <v>4142336</v>
      </c>
      <c r="D21" s="7">
        <v>2028792</v>
      </c>
      <c r="E21" s="7">
        <v>4233</v>
      </c>
      <c r="F21" s="7">
        <v>325444</v>
      </c>
      <c r="G21" s="7">
        <v>1783867</v>
      </c>
      <c r="H21" s="3">
        <v>48.977002348433345</v>
      </c>
      <c r="I21" s="3">
        <v>0.10218871670477721</v>
      </c>
      <c r="J21" s="3">
        <v>7.856533125270379</v>
      </c>
      <c r="K21" s="3">
        <v>43.06427580959149</v>
      </c>
    </row>
    <row r="22" spans="1:11" ht="12.75">
      <c r="A22" s="1" t="s">
        <v>20</v>
      </c>
      <c r="B22" s="2">
        <v>22</v>
      </c>
      <c r="C22" s="7">
        <v>4506125</v>
      </c>
      <c r="D22" s="7">
        <v>3142902</v>
      </c>
      <c r="E22" s="7">
        <v>55113</v>
      </c>
      <c r="F22" s="7">
        <v>230353</v>
      </c>
      <c r="G22" s="7">
        <v>1077757</v>
      </c>
      <c r="H22" s="3">
        <v>69.74733279702627</v>
      </c>
      <c r="I22" s="3">
        <v>1.2230686010707648</v>
      </c>
      <c r="J22" s="3">
        <v>5.111997558878194</v>
      </c>
      <c r="K22" s="3">
        <v>23.91760104302477</v>
      </c>
    </row>
    <row r="23" spans="1:11" ht="12.75">
      <c r="A23" s="1" t="s">
        <v>21</v>
      </c>
      <c r="B23" s="2">
        <v>23</v>
      </c>
      <c r="C23" s="7">
        <v>1313250</v>
      </c>
      <c r="D23" s="7">
        <v>619499</v>
      </c>
      <c r="E23" s="7">
        <v>10121</v>
      </c>
      <c r="F23" s="7">
        <v>147015</v>
      </c>
      <c r="G23" s="7">
        <v>536615</v>
      </c>
      <c r="H23" s="3">
        <v>47.17296782790786</v>
      </c>
      <c r="I23" s="3">
        <v>0.7706834189986674</v>
      </c>
      <c r="J23" s="3">
        <v>11.194745859508853</v>
      </c>
      <c r="K23" s="3">
        <v>40.86160289358462</v>
      </c>
    </row>
    <row r="24" spans="1:11" ht="12.75">
      <c r="A24" s="1" t="s">
        <v>22</v>
      </c>
      <c r="B24" s="2">
        <v>24</v>
      </c>
      <c r="C24" s="7">
        <v>5554940</v>
      </c>
      <c r="D24" s="7">
        <v>5119184</v>
      </c>
      <c r="E24" s="7">
        <v>28498</v>
      </c>
      <c r="F24" s="7">
        <v>147958</v>
      </c>
      <c r="G24" s="7">
        <v>259300</v>
      </c>
      <c r="H24" s="3">
        <v>92.15552283192979</v>
      </c>
      <c r="I24" s="3">
        <v>0.5130208427093722</v>
      </c>
      <c r="J24" s="3">
        <v>2.663539120134511</v>
      </c>
      <c r="K24" s="3">
        <v>4.667917205226339</v>
      </c>
    </row>
    <row r="25" spans="1:11" ht="12.75">
      <c r="A25" s="1" t="s">
        <v>23</v>
      </c>
      <c r="B25" s="2">
        <v>25</v>
      </c>
      <c r="C25" s="7">
        <v>6447068</v>
      </c>
      <c r="D25" s="7">
        <v>6224128</v>
      </c>
      <c r="E25" s="7">
        <v>0</v>
      </c>
      <c r="F25" s="7">
        <v>196227</v>
      </c>
      <c r="G25" s="7">
        <v>26713</v>
      </c>
      <c r="H25" s="3">
        <v>96.54199397307427</v>
      </c>
      <c r="I25" s="3">
        <v>0</v>
      </c>
      <c r="J25" s="3">
        <v>3.0436626385823757</v>
      </c>
      <c r="K25" s="3">
        <v>0.4143433883433524</v>
      </c>
    </row>
    <row r="26" spans="1:11" ht="12.75">
      <c r="A26" s="1" t="s">
        <v>24</v>
      </c>
      <c r="B26" s="2">
        <v>26</v>
      </c>
      <c r="C26" s="7">
        <v>10109429</v>
      </c>
      <c r="D26" s="7">
        <v>7972557</v>
      </c>
      <c r="E26" s="7">
        <v>163809</v>
      </c>
      <c r="F26" s="7">
        <v>264964</v>
      </c>
      <c r="G26" s="7">
        <v>1708099</v>
      </c>
      <c r="H26" s="3">
        <v>78.8625846227319</v>
      </c>
      <c r="I26" s="3">
        <v>1.6203585781155394</v>
      </c>
      <c r="J26" s="3">
        <v>2.6209591065924696</v>
      </c>
      <c r="K26" s="3">
        <v>16.896097692560083</v>
      </c>
    </row>
    <row r="27" spans="1:11" ht="12.75">
      <c r="A27" s="1" t="s">
        <v>25</v>
      </c>
      <c r="B27" s="2">
        <v>27</v>
      </c>
      <c r="C27" s="7">
        <v>5088147</v>
      </c>
      <c r="D27" s="7">
        <v>3476452</v>
      </c>
      <c r="E27" s="7">
        <v>58732</v>
      </c>
      <c r="F27" s="7">
        <v>209713</v>
      </c>
      <c r="G27" s="7">
        <v>1343250</v>
      </c>
      <c r="H27" s="3">
        <v>68.32451971218599</v>
      </c>
      <c r="I27" s="3">
        <v>1.1542905501747494</v>
      </c>
      <c r="J27" s="3">
        <v>4.121598688088217</v>
      </c>
      <c r="K27" s="3">
        <v>26.399591049551045</v>
      </c>
    </row>
    <row r="28" spans="1:11" ht="12.75">
      <c r="A28" s="1" t="s">
        <v>26</v>
      </c>
      <c r="B28" s="2">
        <v>28</v>
      </c>
      <c r="C28" s="7">
        <v>2890761</v>
      </c>
      <c r="D28" s="7">
        <v>1102099</v>
      </c>
      <c r="E28" s="7">
        <v>17568</v>
      </c>
      <c r="F28" s="7">
        <v>149912</v>
      </c>
      <c r="G28" s="7">
        <v>1621182</v>
      </c>
      <c r="H28" s="3">
        <v>38.124874384288425</v>
      </c>
      <c r="I28" s="3">
        <v>0.6077292449981164</v>
      </c>
      <c r="J28" s="3">
        <v>5.185900875236659</v>
      </c>
      <c r="K28" s="3">
        <v>56.081495495476794</v>
      </c>
    </row>
    <row r="29" spans="1:11" ht="12.75">
      <c r="A29" s="1" t="s">
        <v>27</v>
      </c>
      <c r="B29" s="2">
        <v>29</v>
      </c>
      <c r="C29" s="7">
        <v>5729671</v>
      </c>
      <c r="D29" s="7">
        <v>3845054</v>
      </c>
      <c r="E29" s="7">
        <v>38325</v>
      </c>
      <c r="F29" s="7">
        <v>347232</v>
      </c>
      <c r="G29" s="7">
        <v>1499060</v>
      </c>
      <c r="H29" s="3">
        <v>67.10776238286631</v>
      </c>
      <c r="I29" s="3">
        <v>0.6688865730685061</v>
      </c>
      <c r="J29" s="3">
        <v>6.06024324956878</v>
      </c>
      <c r="K29" s="3">
        <v>26.163107794496405</v>
      </c>
    </row>
    <row r="30" spans="1:11" ht="12.75">
      <c r="A30" s="1" t="s">
        <v>28</v>
      </c>
      <c r="B30" s="2">
        <v>30</v>
      </c>
      <c r="C30" s="7">
        <v>922002</v>
      </c>
      <c r="D30" s="7">
        <v>316286</v>
      </c>
      <c r="E30" s="7">
        <v>7104</v>
      </c>
      <c r="F30" s="7">
        <v>7611</v>
      </c>
      <c r="G30" s="7">
        <v>591001</v>
      </c>
      <c r="H30" s="3">
        <v>34.30426398207379</v>
      </c>
      <c r="I30" s="3">
        <v>0.7704972440406853</v>
      </c>
      <c r="J30" s="3">
        <v>0.8254862787716295</v>
      </c>
      <c r="K30" s="3">
        <v>64.09975249511389</v>
      </c>
    </row>
    <row r="31" spans="1:11" ht="12.75">
      <c r="A31" s="1" t="s">
        <v>29</v>
      </c>
      <c r="B31" s="2">
        <v>31</v>
      </c>
      <c r="C31" s="7">
        <v>1746802</v>
      </c>
      <c r="D31" s="7">
        <v>953251</v>
      </c>
      <c r="E31" s="7">
        <v>2451</v>
      </c>
      <c r="F31" s="7">
        <v>32264</v>
      </c>
      <c r="G31" s="7">
        <v>758836</v>
      </c>
      <c r="H31" s="3">
        <v>54.571210703903475</v>
      </c>
      <c r="I31" s="3">
        <v>0.14031355585807664</v>
      </c>
      <c r="J31" s="3">
        <v>1.8470324627519317</v>
      </c>
      <c r="K31" s="3">
        <v>43.44144327748651</v>
      </c>
    </row>
    <row r="32" spans="1:11" ht="12.75">
      <c r="A32" s="1" t="s">
        <v>30</v>
      </c>
      <c r="B32" s="2">
        <v>32</v>
      </c>
      <c r="C32" s="7">
        <v>2296682</v>
      </c>
      <c r="D32" s="7">
        <v>2033458</v>
      </c>
      <c r="E32" s="7">
        <v>34820</v>
      </c>
      <c r="F32" s="7">
        <v>31163</v>
      </c>
      <c r="G32" s="7">
        <v>197241</v>
      </c>
      <c r="H32" s="3">
        <v>88.53894444246092</v>
      </c>
      <c r="I32" s="3">
        <v>1.516100182785427</v>
      </c>
      <c r="J32" s="3">
        <v>1.3568704766267163</v>
      </c>
      <c r="K32" s="3">
        <v>8.58808489812695</v>
      </c>
    </row>
    <row r="33" spans="1:11" ht="12.75">
      <c r="A33" s="1" t="s">
        <v>31</v>
      </c>
      <c r="B33" s="2">
        <v>33</v>
      </c>
      <c r="C33" s="7">
        <v>1298566</v>
      </c>
      <c r="D33" s="7">
        <v>782464</v>
      </c>
      <c r="E33" s="7">
        <v>20509</v>
      </c>
      <c r="F33" s="7">
        <v>28483</v>
      </c>
      <c r="G33" s="7">
        <v>467110</v>
      </c>
      <c r="H33" s="3">
        <v>60.25600547064993</v>
      </c>
      <c r="I33" s="3">
        <v>1.5793575374682536</v>
      </c>
      <c r="J33" s="3">
        <v>2.193419510444598</v>
      </c>
      <c r="K33" s="3">
        <v>35.971217481437215</v>
      </c>
    </row>
    <row r="34" spans="1:11" ht="12.75">
      <c r="A34" s="1" t="s">
        <v>32</v>
      </c>
      <c r="B34" s="2">
        <v>34</v>
      </c>
      <c r="C34" s="7">
        <v>8687349</v>
      </c>
      <c r="D34" s="7">
        <v>8568064</v>
      </c>
      <c r="E34" s="7">
        <v>0</v>
      </c>
      <c r="F34" s="7">
        <v>119285</v>
      </c>
      <c r="G34" s="7">
        <v>0</v>
      </c>
      <c r="H34" s="3">
        <v>98.62691138574034</v>
      </c>
      <c r="I34" s="3">
        <v>0</v>
      </c>
      <c r="J34" s="3">
        <v>1.373088614259655</v>
      </c>
      <c r="K34" s="3">
        <v>0</v>
      </c>
    </row>
    <row r="35" spans="1:11" ht="12.75">
      <c r="A35" s="1" t="s">
        <v>33</v>
      </c>
      <c r="B35" s="2">
        <v>35</v>
      </c>
      <c r="C35" s="7">
        <v>1889357</v>
      </c>
      <c r="D35" s="7">
        <v>1164324</v>
      </c>
      <c r="E35" s="7">
        <v>11883</v>
      </c>
      <c r="F35" s="7">
        <v>54990</v>
      </c>
      <c r="G35" s="7">
        <v>658160</v>
      </c>
      <c r="H35" s="3">
        <v>61.62541012630223</v>
      </c>
      <c r="I35" s="3">
        <v>0.6289441328451955</v>
      </c>
      <c r="J35" s="3">
        <v>2.9105140002656986</v>
      </c>
      <c r="K35" s="3">
        <v>34.835131740586874</v>
      </c>
    </row>
    <row r="36" spans="1:11" ht="12.75">
      <c r="A36" s="1" t="s">
        <v>34</v>
      </c>
      <c r="B36" s="2">
        <v>36</v>
      </c>
      <c r="C36" s="7">
        <v>19234339</v>
      </c>
      <c r="D36" s="7">
        <v>17060793</v>
      </c>
      <c r="E36" s="7">
        <v>113006</v>
      </c>
      <c r="F36" s="7">
        <v>635385</v>
      </c>
      <c r="G36" s="7">
        <v>1425155</v>
      </c>
      <c r="H36" s="3">
        <v>88.69965845979942</v>
      </c>
      <c r="I36" s="3">
        <v>0.5875221394403</v>
      </c>
      <c r="J36" s="3">
        <v>3.3033887985441037</v>
      </c>
      <c r="K36" s="3">
        <v>7.409430602216172</v>
      </c>
    </row>
    <row r="37" spans="1:11" ht="12.75">
      <c r="A37" s="1" t="s">
        <v>35</v>
      </c>
      <c r="B37" s="2">
        <v>37</v>
      </c>
      <c r="C37" s="7">
        <v>8486357</v>
      </c>
      <c r="D37" s="7">
        <v>5365926</v>
      </c>
      <c r="E37" s="7">
        <v>306911</v>
      </c>
      <c r="F37" s="7">
        <v>524918</v>
      </c>
      <c r="G37" s="7">
        <v>2288602</v>
      </c>
      <c r="H37" s="3">
        <v>63.23002909257765</v>
      </c>
      <c r="I37" s="3">
        <v>3.616522378212465</v>
      </c>
      <c r="J37" s="3">
        <v>6.185433867559425</v>
      </c>
      <c r="K37" s="3">
        <v>26.968014661650457</v>
      </c>
    </row>
    <row r="38" spans="1:11" ht="12.75">
      <c r="A38" s="1" t="s">
        <v>36</v>
      </c>
      <c r="B38" s="2">
        <v>38</v>
      </c>
      <c r="C38" s="7">
        <v>632804</v>
      </c>
      <c r="D38" s="7">
        <v>277792</v>
      </c>
      <c r="E38" s="7">
        <v>1442</v>
      </c>
      <c r="F38" s="7">
        <v>11483</v>
      </c>
      <c r="G38" s="7">
        <v>342087</v>
      </c>
      <c r="H38" s="3">
        <v>43.89858471185391</v>
      </c>
      <c r="I38" s="3">
        <v>0.2278746657732884</v>
      </c>
      <c r="J38" s="3">
        <v>1.814621905044848</v>
      </c>
      <c r="K38" s="3">
        <v>54.058918717327956</v>
      </c>
    </row>
    <row r="39" spans="1:11" ht="12.75">
      <c r="A39" s="1" t="s">
        <v>37</v>
      </c>
      <c r="B39" s="2">
        <v>39</v>
      </c>
      <c r="C39" s="7">
        <v>11454695</v>
      </c>
      <c r="D39" s="7">
        <v>8655334</v>
      </c>
      <c r="E39" s="7">
        <v>150457</v>
      </c>
      <c r="F39" s="7">
        <v>550179</v>
      </c>
      <c r="G39" s="7">
        <v>2098725</v>
      </c>
      <c r="H39" s="3">
        <v>75.56145318578976</v>
      </c>
      <c r="I39" s="3">
        <v>1.3134963436390057</v>
      </c>
      <c r="J39" s="3">
        <v>4.803087293027008</v>
      </c>
      <c r="K39" s="3">
        <v>18.32196317754423</v>
      </c>
    </row>
    <row r="40" spans="1:11" ht="12.75">
      <c r="A40" s="1" t="s">
        <v>38</v>
      </c>
      <c r="B40" s="2">
        <v>40</v>
      </c>
      <c r="C40" s="7">
        <v>3526899</v>
      </c>
      <c r="D40" s="7">
        <v>1981316</v>
      </c>
      <c r="E40" s="7">
        <v>28538</v>
      </c>
      <c r="F40" s="7">
        <v>246133</v>
      </c>
      <c r="G40" s="7">
        <v>1270912</v>
      </c>
      <c r="H40" s="3">
        <v>56.177282082645405</v>
      </c>
      <c r="I40" s="3">
        <v>0.8091527429620184</v>
      </c>
      <c r="J40" s="3">
        <v>6.978736845030152</v>
      </c>
      <c r="K40" s="3">
        <v>36.034828329362426</v>
      </c>
    </row>
    <row r="41" spans="1:11" ht="12.75">
      <c r="A41" s="1" t="s">
        <v>39</v>
      </c>
      <c r="B41" s="2">
        <v>41</v>
      </c>
      <c r="C41" s="7">
        <v>3590019</v>
      </c>
      <c r="D41" s="7">
        <v>2554021</v>
      </c>
      <c r="E41" s="7">
        <v>12288</v>
      </c>
      <c r="F41" s="7">
        <v>207919</v>
      </c>
      <c r="G41" s="7">
        <v>815791</v>
      </c>
      <c r="H41" s="3">
        <v>71.14226972057807</v>
      </c>
      <c r="I41" s="3">
        <v>0.3422823110406936</v>
      </c>
      <c r="J41" s="3">
        <v>5.7915849470434555</v>
      </c>
      <c r="K41" s="3">
        <v>22.72386302133777</v>
      </c>
    </row>
    <row r="42" spans="1:11" ht="12.75">
      <c r="A42" s="1" t="s">
        <v>40</v>
      </c>
      <c r="B42" s="2">
        <v>42</v>
      </c>
      <c r="C42" s="7">
        <v>12388063</v>
      </c>
      <c r="D42" s="7">
        <v>9882434</v>
      </c>
      <c r="E42" s="7">
        <v>143957</v>
      </c>
      <c r="F42" s="7">
        <v>532937</v>
      </c>
      <c r="G42" s="7">
        <v>1828735</v>
      </c>
      <c r="H42" s="3">
        <v>79.77384357828984</v>
      </c>
      <c r="I42" s="3">
        <v>1.1620622207039146</v>
      </c>
      <c r="J42" s="3">
        <v>4.302020420787334</v>
      </c>
      <c r="K42" s="3">
        <v>14.762073780218909</v>
      </c>
    </row>
    <row r="43" spans="1:11" ht="12.75">
      <c r="A43" s="1" t="s">
        <v>41</v>
      </c>
      <c r="B43" s="2">
        <v>44</v>
      </c>
      <c r="C43" s="7">
        <v>1082241</v>
      </c>
      <c r="D43" s="7">
        <v>1057722</v>
      </c>
      <c r="E43" s="7">
        <v>0</v>
      </c>
      <c r="F43" s="7">
        <v>24519</v>
      </c>
      <c r="G43" s="7">
        <v>0</v>
      </c>
      <c r="H43" s="3">
        <v>97.7344232938874</v>
      </c>
      <c r="I43" s="3">
        <v>0</v>
      </c>
      <c r="J43" s="3">
        <v>2.265576706112594</v>
      </c>
      <c r="K43" s="3">
        <v>0</v>
      </c>
    </row>
    <row r="44" spans="1:11" ht="12.75">
      <c r="A44" s="1" t="s">
        <v>42</v>
      </c>
      <c r="B44" s="2">
        <v>45</v>
      </c>
      <c r="C44" s="7">
        <v>4178750</v>
      </c>
      <c r="D44" s="7">
        <v>2863399</v>
      </c>
      <c r="E44" s="7">
        <v>39024</v>
      </c>
      <c r="F44" s="7">
        <v>300302</v>
      </c>
      <c r="G44" s="7">
        <v>976025</v>
      </c>
      <c r="H44" s="3">
        <v>68.52285970685014</v>
      </c>
      <c r="I44" s="3">
        <v>0.9338677834280585</v>
      </c>
      <c r="J44" s="3">
        <v>7.186407418486389</v>
      </c>
      <c r="K44" s="3">
        <v>23.356865091235417</v>
      </c>
    </row>
    <row r="45" spans="1:11" ht="12.75">
      <c r="A45" s="1" t="s">
        <v>43</v>
      </c>
      <c r="B45" s="2">
        <v>46</v>
      </c>
      <c r="C45" s="7">
        <v>766854</v>
      </c>
      <c r="D45" s="7">
        <v>291658</v>
      </c>
      <c r="E45" s="7">
        <v>0</v>
      </c>
      <c r="F45" s="7">
        <v>38847</v>
      </c>
      <c r="G45" s="7">
        <v>436349</v>
      </c>
      <c r="H45" s="3">
        <v>38.03305453189264</v>
      </c>
      <c r="I45" s="3">
        <v>0</v>
      </c>
      <c r="J45" s="3">
        <v>5.065762192020906</v>
      </c>
      <c r="K45" s="3">
        <v>56.901183276086456</v>
      </c>
    </row>
    <row r="46" spans="1:11" ht="12.75">
      <c r="A46" s="1" t="s">
        <v>44</v>
      </c>
      <c r="B46" s="2">
        <v>47</v>
      </c>
      <c r="C46" s="7">
        <v>5872837</v>
      </c>
      <c r="D46" s="7">
        <v>3931454</v>
      </c>
      <c r="E46" s="7">
        <v>50988</v>
      </c>
      <c r="F46" s="7">
        <v>333790</v>
      </c>
      <c r="G46" s="7">
        <v>1556605</v>
      </c>
      <c r="H46" s="3">
        <v>66.94301238055816</v>
      </c>
      <c r="I46" s="3">
        <v>0.8682004966253959</v>
      </c>
      <c r="J46" s="3">
        <v>5.683624456118908</v>
      </c>
      <c r="K46" s="3">
        <v>26.505162666697547</v>
      </c>
    </row>
    <row r="47" spans="1:11" ht="12.75">
      <c r="A47" s="1" t="s">
        <v>45</v>
      </c>
      <c r="B47" s="2">
        <v>48</v>
      </c>
      <c r="C47" s="7">
        <v>22405940</v>
      </c>
      <c r="D47" s="7">
        <v>18411033</v>
      </c>
      <c r="E47" s="7">
        <v>193342</v>
      </c>
      <c r="F47" s="7">
        <v>1025436</v>
      </c>
      <c r="G47" s="7">
        <v>2776129</v>
      </c>
      <c r="H47" s="3">
        <v>82.17032179859449</v>
      </c>
      <c r="I47" s="3">
        <v>0.8629051046285048</v>
      </c>
      <c r="J47" s="3">
        <v>4.576625662659098</v>
      </c>
      <c r="K47" s="3">
        <v>12.390147434117917</v>
      </c>
    </row>
    <row r="48" spans="1:11" ht="12.75">
      <c r="A48" s="1" t="s">
        <v>46</v>
      </c>
      <c r="B48" s="2">
        <v>49</v>
      </c>
      <c r="C48" s="7">
        <v>2377208</v>
      </c>
      <c r="D48" s="7">
        <v>2020666</v>
      </c>
      <c r="E48" s="7">
        <v>0</v>
      </c>
      <c r="F48" s="7">
        <v>85146</v>
      </c>
      <c r="G48" s="7">
        <v>271396</v>
      </c>
      <c r="H48" s="3">
        <v>85.00164899327278</v>
      </c>
      <c r="I48" s="3">
        <v>0</v>
      </c>
      <c r="J48" s="3">
        <v>3.581764826636962</v>
      </c>
      <c r="K48" s="3">
        <v>11.416586180090258</v>
      </c>
    </row>
    <row r="49" spans="1:11" ht="12.75">
      <c r="A49" s="1" t="s">
        <v>47</v>
      </c>
      <c r="B49" s="2">
        <v>50</v>
      </c>
      <c r="C49" s="7">
        <v>621258</v>
      </c>
      <c r="D49" s="7">
        <v>163118</v>
      </c>
      <c r="E49" s="7">
        <v>8571</v>
      </c>
      <c r="F49" s="7">
        <v>42685</v>
      </c>
      <c r="G49" s="7">
        <v>406884</v>
      </c>
      <c r="H49" s="3">
        <v>26.256080404598414</v>
      </c>
      <c r="I49" s="3">
        <v>1.3796200612306</v>
      </c>
      <c r="J49" s="3">
        <v>6.870736473413622</v>
      </c>
      <c r="K49" s="3">
        <v>65.49356306075737</v>
      </c>
    </row>
    <row r="50" spans="1:11" ht="12.75">
      <c r="A50" s="1" t="s">
        <v>48</v>
      </c>
      <c r="B50" s="2">
        <v>51</v>
      </c>
      <c r="C50" s="7">
        <v>7458295</v>
      </c>
      <c r="D50" s="7">
        <v>6036386</v>
      </c>
      <c r="E50" s="7">
        <v>45015</v>
      </c>
      <c r="F50" s="7">
        <v>332765</v>
      </c>
      <c r="G50" s="7">
        <v>1044129</v>
      </c>
      <c r="H50" s="3">
        <v>80.93520033734252</v>
      </c>
      <c r="I50" s="3">
        <v>0.603556174702127</v>
      </c>
      <c r="J50" s="3">
        <v>4.461676562806915</v>
      </c>
      <c r="K50" s="3">
        <v>13.999566925148443</v>
      </c>
    </row>
    <row r="51" spans="1:11" ht="12.75">
      <c r="A51" s="1" t="s">
        <v>49</v>
      </c>
      <c r="B51" s="2">
        <v>53</v>
      </c>
      <c r="C51" s="7">
        <v>6182562</v>
      </c>
      <c r="D51" s="7">
        <v>5199272</v>
      </c>
      <c r="E51" s="7">
        <v>72140</v>
      </c>
      <c r="F51" s="7">
        <v>215267</v>
      </c>
      <c r="G51" s="7">
        <v>695883</v>
      </c>
      <c r="H51" s="3">
        <v>84.09575189055928</v>
      </c>
      <c r="I51" s="3">
        <v>1.1668301911084757</v>
      </c>
      <c r="J51" s="3">
        <v>3.481841346677963</v>
      </c>
      <c r="K51" s="3">
        <v>11.255576571654275</v>
      </c>
    </row>
    <row r="52" spans="1:11" ht="12.75">
      <c r="A52" s="1" t="s">
        <v>50</v>
      </c>
      <c r="B52" s="2">
        <v>54</v>
      </c>
      <c r="C52" s="7">
        <v>1812516</v>
      </c>
      <c r="D52" s="7">
        <v>836672</v>
      </c>
      <c r="E52" s="7">
        <v>26388</v>
      </c>
      <c r="F52" s="7">
        <v>150478</v>
      </c>
      <c r="G52" s="7">
        <v>798978</v>
      </c>
      <c r="H52" s="3">
        <v>46.16080630460642</v>
      </c>
      <c r="I52" s="3">
        <v>1.4558768032944263</v>
      </c>
      <c r="J52" s="3">
        <v>8.30216119471497</v>
      </c>
      <c r="K52" s="3">
        <v>44.08115569738419</v>
      </c>
    </row>
    <row r="53" spans="1:11" ht="12.75">
      <c r="A53" s="1" t="s">
        <v>51</v>
      </c>
      <c r="B53" s="2">
        <v>55</v>
      </c>
      <c r="C53" s="7">
        <v>5496678</v>
      </c>
      <c r="D53" s="7">
        <v>3620211</v>
      </c>
      <c r="E53" s="7">
        <v>80675</v>
      </c>
      <c r="F53" s="7">
        <v>341174</v>
      </c>
      <c r="G53" s="7">
        <v>1454618</v>
      </c>
      <c r="H53" s="3">
        <v>65.86179870823796</v>
      </c>
      <c r="I53" s="3">
        <v>1.4677046754421488</v>
      </c>
      <c r="J53" s="3">
        <v>6.206912611581031</v>
      </c>
      <c r="K53" s="3">
        <v>26.46358400473886</v>
      </c>
    </row>
    <row r="54" spans="1:11" ht="12.75">
      <c r="A54" s="1" t="s">
        <v>52</v>
      </c>
      <c r="B54" s="2">
        <v>56</v>
      </c>
      <c r="C54" s="7">
        <v>502973</v>
      </c>
      <c r="D54" s="7">
        <v>151550</v>
      </c>
      <c r="E54" s="7">
        <v>0</v>
      </c>
      <c r="F54" s="7">
        <v>0</v>
      </c>
      <c r="G54" s="7">
        <v>351423</v>
      </c>
      <c r="H54" s="3">
        <v>30.130842013388392</v>
      </c>
      <c r="I54" s="3">
        <v>0</v>
      </c>
      <c r="J54" s="3">
        <v>0</v>
      </c>
      <c r="K54" s="3">
        <v>69.86915798661161</v>
      </c>
    </row>
    <row r="55" ht="12.75">
      <c r="G55" s="8">
        <f>SUM(G4:G54)</f>
        <v>47074921</v>
      </c>
    </row>
    <row r="56" spans="1:11" ht="12.75">
      <c r="A56" s="4" t="s">
        <v>53</v>
      </c>
      <c r="C56" s="8">
        <v>292936686</v>
      </c>
      <c r="D56" s="8">
        <v>231202449</v>
      </c>
      <c r="E56" s="8">
        <v>2387875</v>
      </c>
      <c r="F56" s="8">
        <v>12271441</v>
      </c>
      <c r="G56" s="8">
        <v>47074921</v>
      </c>
      <c r="H56" s="6">
        <v>78.9</v>
      </c>
      <c r="I56" s="6">
        <v>0.8</v>
      </c>
      <c r="J56" s="6">
        <v>4.2</v>
      </c>
      <c r="K56" s="6">
        <v>16.1</v>
      </c>
    </row>
  </sheetData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</dc:creator>
  <cp:keywords/>
  <dc:description/>
  <cp:lastModifiedBy>UW</cp:lastModifiedBy>
  <cp:lastPrinted>2009-09-17T18:50:51Z</cp:lastPrinted>
  <dcterms:created xsi:type="dcterms:W3CDTF">2009-07-22T18:11:45Z</dcterms:created>
  <cp:category/>
  <cp:version/>
  <cp:contentType/>
  <cp:contentStatus/>
</cp:coreProperties>
</file>